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8925" activeTab="1"/>
  </bookViews>
  <sheets>
    <sheet name="Лист1" sheetId="1" r:id="rId1"/>
    <sheet name="Вертикаль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<sst xmlns="http://schemas.openxmlformats.org/spreadsheetml/2006/main" count="37" uniqueCount="36">
  <si>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кол-во</t>
  </si>
  <si>
    <t>сумма тыс.р.</t>
  </si>
  <si>
    <t>Федеральный закон от 12 января 1995 г. № 5-ФЗ "О ветеранах"</t>
  </si>
  <si>
    <t>Федеральный закон от 24 ноября 1995 г. № 181-ФЗ "О социальной защите инвалидов в Российской Федерации»</t>
  </si>
  <si>
    <t>Закон РФ от 15.05.1991 № 1244-1 "О социальной защите граждан, подвергшихся воздействию радиации вследствие катастрофы на Чернобыльской АЭС"</t>
  </si>
  <si>
    <t>Субсидия на оплату жилого помещения и коммунальных услуг</t>
  </si>
  <si>
    <t>Постановление Правительства РФ от 14 декабря 2005 г. № 761 «О предоставлении субсидий на оплату жилого помещения и коммунальных услуг»</t>
  </si>
  <si>
    <t xml:space="preserve">Нормативно-правовой акт </t>
  </si>
  <si>
    <t>Наименование выплаты</t>
  </si>
  <si>
    <t>Денежная выплата на оплату коммунальных услуг в связи с превышением предельного индекса</t>
  </si>
  <si>
    <t xml:space="preserve">Закон Рязанской области от 16.07.2014 № 41-ОЗ "О дополнительной мере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услуги" </t>
  </si>
  <si>
    <t>Закон Рязанской области от 05.08.2011 № 65-ОЗ «О некоторых вопросах обеспечения деятельности добровольных пожарных и общественных объединений пожарной охраны на территории Рязанской области».</t>
  </si>
  <si>
    <t>Компенсация оплаты за жилое помещение и коммунальные услуги</t>
  </si>
  <si>
    <t>Компенсация расходов на уплату взноса на капитальный ремонт</t>
  </si>
  <si>
    <t>п.п.а-г,з п.2 ч.2 ст.16 гл.4 Закон Рязанской области от 21.12.2016 № 91-ОЗ "О мерах социальной поддержки населения Рязанской области"</t>
  </si>
  <si>
    <t>п.п.а-г  п.2 ч.2 ст.18 гл.4 Закон Рязанской области от 21.12.2016 № 91-ОЗ "О мерах социальной поддержки населения Рязанской области"</t>
  </si>
  <si>
    <t>п.п.а  п.11 ч.1 ст.13 гл.3 Закон Рязанской области от 21.12.2016 № 91-ОЗ "О мерах социальной поддержки населения Рязанской области"</t>
  </si>
  <si>
    <t xml:space="preserve"> ч.2 ст.21 гл.5 Закон Рязанской области от 21.12.2016 № 91-ОЗ "О мерах социальной поддержки населения Рязанской области"</t>
  </si>
  <si>
    <t>Компенсация расходов на оплату стоимости сжиженного газа в баллонах</t>
  </si>
  <si>
    <t>Компенсация расходов на оплату стоимости топлива и транспортных услуг для доставки этого топлива</t>
  </si>
  <si>
    <t>Компенсация расходов на оплату жилого помещения и коммунальных услуг реабилитированным лицам</t>
  </si>
  <si>
    <t>Компенсация расходов на оплату  коммунальных услуг многодетным семьям</t>
  </si>
  <si>
    <t>Компенсация расходов на оплату жилого помещения и коммунальных услуг ветеранам труда Рязанской области</t>
  </si>
  <si>
    <t>п.1-4  ч.2 ст.29 гл.7 Закон Рязанской области от 21.12.2016 № 91-ОЗ "О мерах социальной поддержки населения Рязанской области"</t>
  </si>
  <si>
    <t>Федеральный закон от 12 января 1995 г. № 5-ФЗ "О ветеранах", Федеральный закон от 24 ноября 1995 г. № 181-ФЗ "О социальной защите инвалидов в Российской Федерации», Закон РФ от 15.05.1991 № 1244-1 "О социальной защите граждан, подвергшихся воздействию радиации вследствие катастрофы на Чернобыльской АЭС", ветеранам труда п.п.д п.2 ч.2 ст.16 гл.4 Закон Рязанской области от 21.12.2016 № 91-ОЗ "О мерах социальной поддержки населения Рязанской области", реабилитированным лицам п.п.д  п.2 ч.2 ст.18 гл.4 Закон Рязанской области от 21.12.2016 № 91-ОЗ "О мерах социальной поддержки населения Рязанской области", многодетным лицам п.п.б  п.11 ч.1 ст.13 гл.3 Закон Рязанской области от 21.12.2016 № 91-ОЗ "О мерах социальной поддержки населения Рязанской области", ветеранам труда Рязанской области п.5 ч.2 ст.29 гл.7 Закон Рязанской области от 21.12.2016 № 91-ОЗ "О мерах социальной поддержки населения Рязанской области"</t>
  </si>
  <si>
    <t>Компенсация расходов на оплату жилого помещения и коммунальных услуг ветеранам труда</t>
  </si>
  <si>
    <t>Компенсация расходов   на оплату жилых помещений и коммунальных услуг</t>
  </si>
  <si>
    <t>Федеральный закон от 12 января 1995 г. № 5-ФЗ "О ветеранах", Федеральный закон от 24 ноября 1995 г. № 181-ФЗ "О социальной защите инвалидов в Российской Федерации», Закон РФ от 15.05.1991 № 1244-1 "О социальной защите граждан, подвергшихся воздействию радиации вследствие катастрофы на Чернобыльской АЭС", ветеранам труда п.п.г п.2 ч.2 ст.16 гл.4 Закон Рязанской области от 21.12.2016 № 91-ОЗ "О мерах социальной поддержки населения Рязанской области", реабилитированным лицам п.п.г  п.2 ч.2 ст.18 гл.4 Закон Рязанской области от 21.12.2016 № 91-ОЗ "О мерах социальной поддержки населения Рязанской области", многодетным лицам п.п.а  п.11 ч.1 ст.13 гл.3 Закон Рязанской области от 21.12.2016 № 91-ОЗ "О мерах социальной поддержки населения Рязанской области", ветеранам труда Рязанской области п.4 ч.2 ст.29 гл.7 Закон Рязанской области от 21.12.2016 № 91-ОЗ "О мерах социальной поддержки населения Рязанской области"</t>
  </si>
  <si>
    <t>,</t>
  </si>
  <si>
    <t>Единовременная денежная выплата отдельным категориям граждан на газификацию жилых помещений</t>
  </si>
  <si>
    <t>Постановление Правительства Рязанской области от 29.10.2014 № 312 "Об утверждении государственной программы Рязанской области "Социальное и экономическое развитие населенных пунктов в 2015-2020 годах</t>
  </si>
  <si>
    <t>Федеральный закон от 22.08.2004 № 122 - ФЗ "О внесении изменений в законодательные акты РФ и признании утратившими силу некоторых законодательных актов РФ в связи с принятием законов "Об общих принципах организации законодательных (представительных) и исполнительных органов государственной власти субъектов РФ" и "Об общих принципах организации местного самоуправления в РФ"</t>
  </si>
  <si>
    <t>Компенсация расходов   на оплату жилых помещений и коммунальных услуг инвалидам</t>
  </si>
  <si>
    <t>Субсидии отдельным категориям граждан при догазификации жилых помещений</t>
  </si>
  <si>
    <t>Постановление Правительства Рязанской области от 18.12.2019г. № 419 "О порядках выплат на газификацию и догазификацию жилых помещений отдельным категориям граждан".</t>
  </si>
  <si>
    <t>1 квартал 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</si>
</sst>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 vertical="center" wrapText="1" shrinkToFit="1"/>
    </xf>
    <xf numFmtId="0" fontId="7" fillId="0" borderId="10" xfId="42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/>
    </xf>
    <xf numFmtId="0" fontId="7" fillId="0" borderId="10" xfId="42" applyNumberFormat="1" applyFont="1" applyFill="1" applyBorder="1" applyAlignment="1" applyProtection="1">
      <alignment horizontal="center" wrapText="1" shrinkToFit="1"/>
      <protection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172" fontId="7" fillId="0" borderId="10" xfId="0" applyNumberFormat="1" applyFont="1" applyFill="1" applyBorder="1" applyAlignment="1">
      <alignment horizontal="center" vertical="center" wrapText="1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tabSelected="1" zoomScalePageLayoutView="0" workbookViewId="0" topLeftCell="A1">
      <pane xSplit="1" ySplit="2" topLeftCell="B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8" sqref="I18"/>
    </sheetView>
  </sheetViews>
  <sheetFormatPr defaultColWidth="9.140625" defaultRowHeight="15"/>
  <cols>
    <col min="1" max="1" width="48.00390625" style="1" customWidth="1"/>
    <col min="2" max="2" width="61.57421875" style="1" customWidth="1"/>
    <col min="3" max="3" width="11.57421875" style="1" customWidth="1"/>
    <col min="4" max="4" width="15.57421875" style="1" customWidth="1"/>
    <col min="5" max="16384" width="9.140625" style="1" customWidth="1"/>
  </cols>
  <sheetData>
    <row r="1" spans="1:4" ht="15.75">
      <c r="A1" s="17" t="s">
        <v>8</v>
      </c>
      <c r="B1" s="17" t="s">
        <v>7</v>
      </c>
      <c r="C1" s="15" t="s">
        <v>35</v>
      </c>
      <c r="D1" s="16"/>
    </row>
    <row r="2" spans="1:4" ht="15.75">
      <c r="A2" s="17"/>
      <c r="B2" s="17"/>
      <c r="C2" s="13" t="s">
        <v>0</v>
      </c>
      <c r="D2" s="13" t="s">
        <v>1</v>
      </c>
    </row>
    <row r="3" spans="1:4" s="3" customFormat="1" ht="31.5">
      <c r="A3" s="7" t="s">
        <v>26</v>
      </c>
      <c r="B3" s="5" t="s">
        <v>2</v>
      </c>
      <c r="C3" s="8">
        <v>8909</v>
      </c>
      <c r="D3" s="18">
        <v>28539.7</v>
      </c>
    </row>
    <row r="4" spans="1:4" s="3" customFormat="1" ht="135.75" customHeight="1">
      <c r="A4" s="7" t="str">
        <f>$A$3</f>
        <v>Компенсация расходов   на оплату жилых помещений и коммунальных услуг</v>
      </c>
      <c r="B4" s="12" t="s">
        <v>31</v>
      </c>
      <c r="C4" s="8">
        <v>108</v>
      </c>
      <c r="D4" s="18">
        <v>673.2</v>
      </c>
    </row>
    <row r="5" spans="1:4" ht="31.5">
      <c r="A5" s="7" t="s">
        <v>32</v>
      </c>
      <c r="B5" s="4" t="s">
        <v>3</v>
      </c>
      <c r="C5" s="8">
        <v>93308</v>
      </c>
      <c r="D5" s="18">
        <v>347498.5</v>
      </c>
    </row>
    <row r="6" spans="1:4" ht="47.25">
      <c r="A6" s="6" t="s">
        <v>26</v>
      </c>
      <c r="B6" s="8" t="s">
        <v>4</v>
      </c>
      <c r="C6" s="8">
        <v>1049</v>
      </c>
      <c r="D6" s="18">
        <v>4149.8</v>
      </c>
    </row>
    <row r="7" spans="1:4" ht="47.25">
      <c r="A7" s="6" t="s">
        <v>25</v>
      </c>
      <c r="B7" s="8" t="s">
        <v>14</v>
      </c>
      <c r="C7" s="8">
        <v>57298</v>
      </c>
      <c r="D7" s="18">
        <v>223068.3</v>
      </c>
    </row>
    <row r="8" spans="1:9" ht="47.25">
      <c r="A8" s="6" t="s">
        <v>20</v>
      </c>
      <c r="B8" s="8" t="s">
        <v>15</v>
      </c>
      <c r="C8" s="8">
        <v>447</v>
      </c>
      <c r="D8" s="18">
        <v>1647.4</v>
      </c>
      <c r="I8" s="9" t="s">
        <v>28</v>
      </c>
    </row>
    <row r="9" spans="1:4" ht="47.25">
      <c r="A9" s="6" t="s">
        <v>21</v>
      </c>
      <c r="B9" s="8" t="s">
        <v>16</v>
      </c>
      <c r="C9" s="8">
        <v>4595</v>
      </c>
      <c r="D9" s="18">
        <v>19354.3</v>
      </c>
    </row>
    <row r="10" spans="1:4" ht="50.25" customHeight="1">
      <c r="A10" s="6" t="s">
        <v>22</v>
      </c>
      <c r="B10" s="8" t="s">
        <v>23</v>
      </c>
      <c r="C10" s="8">
        <v>27985</v>
      </c>
      <c r="D10" s="18">
        <v>64961.7</v>
      </c>
    </row>
    <row r="11" spans="1:4" ht="52.5" customHeight="1">
      <c r="A11" s="7" t="s">
        <v>5</v>
      </c>
      <c r="B11" s="7" t="s">
        <v>6</v>
      </c>
      <c r="C11" s="8">
        <v>17396</v>
      </c>
      <c r="D11" s="18">
        <v>91190.2</v>
      </c>
    </row>
    <row r="12" spans="1:4" ht="310.5" customHeight="1">
      <c r="A12" s="6" t="s">
        <v>19</v>
      </c>
      <c r="B12" s="6" t="s">
        <v>24</v>
      </c>
      <c r="C12" s="8">
        <v>89</v>
      </c>
      <c r="D12" s="18">
        <v>568.9</v>
      </c>
    </row>
    <row r="13" spans="1:4" ht="293.25" customHeight="1">
      <c r="A13" s="10" t="s">
        <v>18</v>
      </c>
      <c r="B13" s="6" t="s">
        <v>27</v>
      </c>
      <c r="C13" s="8">
        <v>157</v>
      </c>
      <c r="D13" s="18">
        <v>303.5</v>
      </c>
    </row>
    <row r="14" spans="1:4" ht="66" customHeight="1">
      <c r="A14" s="7" t="s">
        <v>12</v>
      </c>
      <c r="B14" s="11" t="s">
        <v>11</v>
      </c>
      <c r="C14" s="8">
        <v>96</v>
      </c>
      <c r="D14" s="18">
        <v>203.7</v>
      </c>
    </row>
    <row r="15" spans="1:4" ht="90" customHeight="1">
      <c r="A15" s="2" t="s">
        <v>9</v>
      </c>
      <c r="B15" s="7" t="s">
        <v>10</v>
      </c>
      <c r="C15" s="8">
        <v>384</v>
      </c>
      <c r="D15" s="18">
        <v>934.6</v>
      </c>
    </row>
    <row r="16" spans="1:4" ht="53.25" customHeight="1">
      <c r="A16" s="6" t="s">
        <v>13</v>
      </c>
      <c r="B16" s="8" t="s">
        <v>17</v>
      </c>
      <c r="C16" s="8">
        <v>13609</v>
      </c>
      <c r="D16" s="18">
        <v>10170.3</v>
      </c>
    </row>
    <row r="17" spans="1:4" ht="89.25" customHeight="1">
      <c r="A17" s="6" t="s">
        <v>29</v>
      </c>
      <c r="B17" s="8" t="s">
        <v>30</v>
      </c>
      <c r="C17" s="8">
        <v>18</v>
      </c>
      <c r="D17" s="18">
        <v>487.4</v>
      </c>
    </row>
    <row r="18" spans="1:4" ht="63">
      <c r="A18" s="7" t="s">
        <v>33</v>
      </c>
      <c r="B18" s="7" t="s">
        <v>34</v>
      </c>
      <c r="C18" s="14">
        <v>84</v>
      </c>
      <c r="D18" s="14">
        <v>3654.9</v>
      </c>
    </row>
  </sheetData>
  <sheetProtection/>
  <mergeCells count="3">
    <mergeCell ref="C1:D1"/>
    <mergeCell ref="A1:A2"/>
    <mergeCell ref="B1:B2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Пользователь</cp:lastModifiedBy>
  <cp:lastPrinted>2024-01-09T11:53:45Z</cp:lastPrinted>
  <dcterms:created xsi:type="dcterms:W3CDTF">2012-02-13T12:47:41Z</dcterms:created>
  <dcterms:modified xsi:type="dcterms:W3CDTF">2024-03-29T06:14:40Z</dcterms:modified>
  <cp:category/>
  <cp:version/>
  <cp:contentType/>
  <cp:contentStatus/>
</cp:coreProperties>
</file>